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44525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<sst xmlns="http://schemas.openxmlformats.org/spreadsheetml/2006/main" count="56" uniqueCount="50">
  <si>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</si>
  <si>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</si>
  <si>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</si>
  <si>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</si>
  <si>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</si>
  <si>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</si>
  <si>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</si>
  <si>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</si>
  <si>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</si>
  <si>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</si>
  <si>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</si>
  <si>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</si>
  <si>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</si>
  <si>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</si>
  <si>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</si>
  <si>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</si>
  <si>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</si>
  <si>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</si>
  <si>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</si>
  <si>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</si>
  <si>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</si>
  <si>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</si>
  <si>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</si>
  <si>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</si>
  <si>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</si>
  <si>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</si>
  <si>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</si>
  <si>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</si>
  <si>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</si>
  <si>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</si>
  <si>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</si>
  <si>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</si>
  <si>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</si>
  <si>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</si>
  <si>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</si>
  <si>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</si>
  <si>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</si>
  <si>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</si>
  <si>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</si>
  <si>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</si>
  <si>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</si>
  <si>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</si>
  <si>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</si>
  <si>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</si>
  <si>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</si>
  <si>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</si>
  <si>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</si>
  <si>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</si>
  <si>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</si>
  <si>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02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</si>
</sst>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D36" sqref="D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8</v>
      </c>
      <c r="E8" s="9">
        <v>8</v>
      </c>
      <c r="F8" s="9">
        <v>0</v>
      </c>
      <c r="G8" s="9">
        <v>0</v>
      </c>
      <c r="H8" s="9">
        <v>0</v>
      </c>
      <c r="I8" s="23">
        <f t="shared" si="1"/>
        <v>40463.760000000002</v>
      </c>
      <c r="J8" s="24">
        <v>40463.760000000002</v>
      </c>
      <c r="K8" s="24">
        <v>0</v>
      </c>
      <c r="L8" s="24">
        <v>0</v>
      </c>
      <c r="M8" s="24">
        <v>0</v>
      </c>
      <c r="N8" s="9">
        <v>5</v>
      </c>
      <c r="O8" s="9">
        <v>6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2753012.0799999996</v>
      </c>
      <c r="J9" s="24">
        <v>2256844.0299999998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26</v>
      </c>
      <c r="D14" s="8">
        <f t="shared" si="0"/>
        <v>40</v>
      </c>
      <c r="E14" s="9">
        <v>40</v>
      </c>
      <c r="F14" s="9">
        <v>0</v>
      </c>
      <c r="G14" s="9">
        <v>0</v>
      </c>
      <c r="H14" s="9">
        <v>0</v>
      </c>
      <c r="I14" s="23">
        <f t="shared" si="1"/>
        <v>278904.09000000003</v>
      </c>
      <c r="J14" s="24">
        <v>278904.09000000003</v>
      </c>
      <c r="K14" s="24">
        <v>0</v>
      </c>
      <c r="L14" s="24">
        <v>0</v>
      </c>
      <c r="M14" s="24">
        <v>0</v>
      </c>
      <c r="N14" s="9">
        <v>0</v>
      </c>
      <c r="O14" s="9">
        <v>30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27</v>
      </c>
      <c r="D15" s="8">
        <f t="shared" si="0"/>
        <v>48</v>
      </c>
      <c r="E15" s="9">
        <v>41</v>
      </c>
      <c r="F15" s="9">
        <v>0</v>
      </c>
      <c r="G15" s="9">
        <v>5</v>
      </c>
      <c r="H15" s="9">
        <v>2</v>
      </c>
      <c r="I15" s="23">
        <f t="shared" si="1"/>
        <v>848717.3</v>
      </c>
      <c r="J15" s="24">
        <v>589288.30000000005</v>
      </c>
      <c r="K15" s="24">
        <v>0</v>
      </c>
      <c r="L15" s="24">
        <v>208517.4</v>
      </c>
      <c r="M15" s="24">
        <v>50911.6</v>
      </c>
      <c r="N15" s="11">
        <v>32</v>
      </c>
      <c r="O15" s="9">
        <v>43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1885417.78</v>
      </c>
      <c r="J16" s="24">
        <v>915679.04</v>
      </c>
      <c r="K16" s="24">
        <v>121902.48</v>
      </c>
      <c r="L16" s="24">
        <v>818913.7</v>
      </c>
      <c r="M16" s="24">
        <v>28922.560000000001</v>
      </c>
      <c r="N16" s="9">
        <v>65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29</v>
      </c>
      <c r="D17" s="8">
        <f t="shared" si="0"/>
        <v>289</v>
      </c>
      <c r="E17" s="9">
        <v>216</v>
      </c>
      <c r="F17" s="9">
        <v>12</v>
      </c>
      <c r="G17" s="9">
        <v>26</v>
      </c>
      <c r="H17" s="9">
        <v>35</v>
      </c>
      <c r="I17" s="23">
        <f t="shared" si="1"/>
        <v>3883110.48</v>
      </c>
      <c r="J17" s="24">
        <v>2794338.96</v>
      </c>
      <c r="K17" s="24">
        <v>152249.74</v>
      </c>
      <c r="L17" s="24">
        <v>514803.38</v>
      </c>
      <c r="M17" s="24">
        <v>421718.4</v>
      </c>
      <c r="N17" s="11">
        <v>73</v>
      </c>
      <c r="O17" s="9">
        <v>276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38</v>
      </c>
      <c r="D25" s="8">
        <f t="shared" si="0"/>
        <v>18</v>
      </c>
      <c r="E25" s="9">
        <v>0</v>
      </c>
      <c r="F25" s="9">
        <v>0</v>
      </c>
      <c r="G25" s="9">
        <v>18</v>
      </c>
      <c r="H25" s="9">
        <v>0</v>
      </c>
      <c r="I25" s="25">
        <f t="shared" si="2"/>
        <v>148950.06</v>
      </c>
      <c r="J25" s="24">
        <v>0</v>
      </c>
      <c r="K25" s="24">
        <v>0</v>
      </c>
      <c r="L25" s="24">
        <v>148950.06</v>
      </c>
      <c r="M25" s="24">
        <v>0</v>
      </c>
      <c r="N25" s="11">
        <v>0</v>
      </c>
      <c r="O25" s="9">
        <v>18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23645.22</v>
      </c>
      <c r="J28" s="24">
        <v>0</v>
      </c>
      <c r="K28" s="24">
        <v>0</v>
      </c>
      <c r="L28" s="24">
        <v>23645.22</v>
      </c>
      <c r="M28" s="24">
        <v>0</v>
      </c>
      <c r="N28" s="11">
        <v>2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111140.73</v>
      </c>
      <c r="J30" s="28">
        <v>111140.73</v>
      </c>
      <c r="K30" s="28">
        <v>0</v>
      </c>
      <c r="L30" s="28">
        <v>0</v>
      </c>
      <c r="M30" s="28">
        <v>0</v>
      </c>
      <c r="N30" s="11">
        <v>0</v>
      </c>
      <c r="O30" s="11">
        <v>14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0" t="s">
        <v>45</v>
      </c>
      <c r="D32" s="8">
        <f t="shared" si="4"/>
        <v>882</v>
      </c>
      <c r="E32" s="11">
        <v>0</v>
      </c>
      <c r="F32" s="11">
        <v>0</v>
      </c>
      <c r="G32" s="11">
        <v>879</v>
      </c>
      <c r="H32" s="11">
        <v>3</v>
      </c>
      <c r="I32" s="23">
        <f t="shared" si="3"/>
        <v>28410537.059999999</v>
      </c>
      <c r="J32" s="24">
        <v>0</v>
      </c>
      <c r="K32" s="24">
        <v>0</v>
      </c>
      <c r="L32" s="24">
        <v>28158524.129999999</v>
      </c>
      <c r="M32" s="24">
        <v>252012.93</v>
      </c>
      <c r="N32" s="9">
        <v>17</v>
      </c>
      <c r="O32" s="9">
        <v>778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1476171.2599999998</v>
      </c>
      <c r="J33" s="24">
        <v>1150118.95</v>
      </c>
      <c r="K33" s="24">
        <v>84583.21</v>
      </c>
      <c r="L33" s="24">
        <v>165191.42000000001</v>
      </c>
      <c r="M33" s="24">
        <v>76277.679999999993</v>
      </c>
      <c r="N33" s="9">
        <v>72</v>
      </c>
      <c r="O33" s="9">
        <v>98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1" t="s">
        <v>48</v>
      </c>
      <c r="D35" s="32">
        <f t="shared" si="4"/>
        <v>86</v>
      </c>
      <c r="E35" s="33">
        <v>57</v>
      </c>
      <c r="F35" s="33">
        <v>13</v>
      </c>
      <c r="G35" s="33">
        <v>14</v>
      </c>
      <c r="H35" s="33">
        <v>2</v>
      </c>
      <c r="I35" s="34">
        <f t="shared" si="3"/>
        <v>2181728.5499999998</v>
      </c>
      <c r="J35" s="35">
        <v>1089987.51</v>
      </c>
      <c r="K35" s="35">
        <v>208517.4</v>
      </c>
      <c r="L35" s="35">
        <v>843455.12</v>
      </c>
      <c r="M35" s="35">
        <v>39768.519999999997</v>
      </c>
      <c r="N35" s="33">
        <v>67</v>
      </c>
      <c r="O35" s="33">
        <v>86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1774</v>
      </c>
      <c r="E36" s="27">
        <f t="shared" ref="E36:R36" si="5">SUM(E5:E35)</f>
        <v>658</v>
      </c>
      <c r="F36" s="27">
        <f t="shared" si="5"/>
        <v>48</v>
      </c>
      <c r="G36" s="27">
        <f t="shared" si="5"/>
        <v>1015</v>
      </c>
      <c r="H36" s="27">
        <f t="shared" si="5"/>
        <v>53</v>
      </c>
      <c r="I36" s="26">
        <f>SUM(I5:I35)</f>
        <v>44006560.50999999</v>
      </c>
      <c r="J36" s="26">
        <f t="shared" si="5"/>
        <v>10200563.829999998</v>
      </c>
      <c r="K36" s="26">
        <f t="shared" si="5"/>
        <v>658672.23</v>
      </c>
      <c r="L36" s="26">
        <f t="shared" si="5"/>
        <v>32173437.080000002</v>
      </c>
      <c r="M36" s="26">
        <f t="shared" si="5"/>
        <v>973887.37</v>
      </c>
      <c r="N36" s="27">
        <f t="shared" si="5"/>
        <v>415</v>
      </c>
      <c r="O36" s="27">
        <f>SUM(O5:O35)</f>
        <v>1604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2019-12-02T17:18:13Z</dcterms:modified>
</cp:coreProperties>
</file>