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<sst xmlns="http://schemas.openxmlformats.org/spreadsheetml/2006/main" count="56" uniqueCount="50">
  <si>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</si>
  <si>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</si>
  <si>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</si>
  <si>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</si>
  <si>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</si>
  <si>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</si>
  <si>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</si>
  <si>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</si>
  <si>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</si>
  <si>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</si>
  <si>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</si>
  <si>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</si>
  <si>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</si>
  <si>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</si>
  <si>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</si>
  <si>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</si>
  <si>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</si>
  <si>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</si>
  <si>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</si>
  <si>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</si>
  <si>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</si>
  <si>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</si>
  <si>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</si>
  <si>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</si>
  <si>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</si>
  <si>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</si>
  <si>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</si>
  <si>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</si>
  <si>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</si>
  <si>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</si>
  <si>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</si>
  <si>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</si>
  <si>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</si>
  <si>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</si>
  <si>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</si>
  <si>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</si>
  <si>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</si>
  <si>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</si>
  <si>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</si>
  <si>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</si>
  <si>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</si>
  <si>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</si>
  <si>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</si>
  <si>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</si>
  <si>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</si>
  <si>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</si>
  <si>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</si>
  <si>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</si>
  <si>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</si>
  <si>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16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</si>
</sst>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N36" sqref="N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30</v>
      </c>
      <c r="B5" s="40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8"/>
      <c r="B6" s="41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19</v>
      </c>
      <c r="D9" s="8">
        <f t="shared" si="0"/>
        <v>39</v>
      </c>
      <c r="E9" s="9">
        <v>29</v>
      </c>
      <c r="F9" s="9">
        <v>0</v>
      </c>
      <c r="G9" s="9">
        <v>10</v>
      </c>
      <c r="H9" s="9">
        <v>0</v>
      </c>
      <c r="I9" s="23">
        <f t="shared" si="1"/>
        <v>519886.91000000003</v>
      </c>
      <c r="J9" s="25">
        <v>430656.51</v>
      </c>
      <c r="K9" s="24">
        <v>0</v>
      </c>
      <c r="L9" s="24">
        <v>89230.399999999994</v>
      </c>
      <c r="M9" s="24">
        <v>0</v>
      </c>
      <c r="N9" s="9">
        <v>11</v>
      </c>
      <c r="O9" s="9">
        <v>34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23</v>
      </c>
      <c r="D14" s="8">
        <f t="shared" si="0"/>
        <v>8</v>
      </c>
      <c r="E14" s="9">
        <v>8</v>
      </c>
      <c r="F14" s="9">
        <v>0</v>
      </c>
      <c r="G14" s="9">
        <v>0</v>
      </c>
      <c r="H14" s="9">
        <v>0</v>
      </c>
      <c r="I14" s="23">
        <f t="shared" si="1"/>
        <v>77773.759999999995</v>
      </c>
      <c r="J14" s="24">
        <v>77773.759999999995</v>
      </c>
      <c r="K14" s="24">
        <v>0</v>
      </c>
      <c r="L14" s="24">
        <v>0</v>
      </c>
      <c r="M14" s="24">
        <v>0</v>
      </c>
      <c r="N14" s="9">
        <v>0</v>
      </c>
      <c r="O14" s="9">
        <v>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25</v>
      </c>
      <c r="D16" s="8">
        <f t="shared" si="0"/>
        <v>77</v>
      </c>
      <c r="E16" s="9">
        <v>49</v>
      </c>
      <c r="F16" s="9">
        <v>13</v>
      </c>
      <c r="G16" s="9">
        <v>13</v>
      </c>
      <c r="H16" s="9">
        <v>2</v>
      </c>
      <c r="I16" s="23">
        <f t="shared" si="1"/>
        <v>2057968.98</v>
      </c>
      <c r="J16" s="24">
        <v>1022609.55</v>
      </c>
      <c r="K16" s="24">
        <v>142575.42000000001</v>
      </c>
      <c r="L16" s="24">
        <v>861536.01</v>
      </c>
      <c r="M16" s="24">
        <v>31248</v>
      </c>
      <c r="N16" s="9">
        <v>34</v>
      </c>
      <c r="O16" s="9">
        <v>77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26</v>
      </c>
      <c r="D17" s="8">
        <f t="shared" si="0"/>
        <v>134</v>
      </c>
      <c r="E17" s="9">
        <v>96</v>
      </c>
      <c r="F17" s="9">
        <v>0</v>
      </c>
      <c r="G17" s="9">
        <v>20</v>
      </c>
      <c r="H17" s="9">
        <v>18</v>
      </c>
      <c r="I17" s="23">
        <f t="shared" si="1"/>
        <v>1447729.97</v>
      </c>
      <c r="J17" s="25">
        <v>1084105.18</v>
      </c>
      <c r="K17" s="24">
        <v>0</v>
      </c>
      <c r="L17" s="24">
        <v>192467.45</v>
      </c>
      <c r="M17" s="24">
        <v>171157.34</v>
      </c>
      <c r="N17" s="9">
        <v>42</v>
      </c>
      <c r="O17" s="9">
        <v>107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32</v>
      </c>
      <c r="D23" s="8">
        <f t="shared" si="0"/>
        <v>2</v>
      </c>
      <c r="E23" s="9">
        <v>0</v>
      </c>
      <c r="F23" s="9">
        <v>0</v>
      </c>
      <c r="G23" s="9">
        <v>0</v>
      </c>
      <c r="H23" s="9">
        <v>2</v>
      </c>
      <c r="I23" s="25">
        <f t="shared" si="2"/>
        <v>39060</v>
      </c>
      <c r="J23" s="25">
        <v>0</v>
      </c>
      <c r="K23" s="24">
        <v>0</v>
      </c>
      <c r="L23" s="24">
        <v>0</v>
      </c>
      <c r="M23" s="24">
        <v>39060</v>
      </c>
      <c r="N23" s="9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39010.019999999997</v>
      </c>
      <c r="J28" s="24">
        <v>0</v>
      </c>
      <c r="K28" s="24">
        <v>0</v>
      </c>
      <c r="L28" s="24">
        <v>39010.019999999997</v>
      </c>
      <c r="M28" s="24">
        <v>0</v>
      </c>
      <c r="N28" s="9">
        <v>3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37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5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263</v>
      </c>
      <c r="E36" s="27">
        <f t="shared" ref="E36:R36" si="5">SUM(E5:E35)</f>
        <v>182</v>
      </c>
      <c r="F36" s="27">
        <f t="shared" si="5"/>
        <v>13</v>
      </c>
      <c r="G36" s="27">
        <f t="shared" si="5"/>
        <v>46</v>
      </c>
      <c r="H36" s="27">
        <f t="shared" si="5"/>
        <v>22</v>
      </c>
      <c r="I36" s="26">
        <f>SUM(I5:I35)</f>
        <v>4181429.64</v>
      </c>
      <c r="J36" s="26">
        <f t="shared" si="5"/>
        <v>2615145</v>
      </c>
      <c r="K36" s="26">
        <f t="shared" si="5"/>
        <v>142575.42000000001</v>
      </c>
      <c r="L36" s="26">
        <f t="shared" si="5"/>
        <v>1182243.8800000001</v>
      </c>
      <c r="M36" s="26">
        <f t="shared" si="5"/>
        <v>241465.34</v>
      </c>
      <c r="N36" s="27">
        <f t="shared" si="5"/>
        <v>90</v>
      </c>
      <c r="O36" s="27">
        <f>SUM(O5:O35)</f>
        <v>228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2024-04-16T13:18:37Z</dcterms:modified>
</cp:coreProperties>
</file>