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<sst xmlns="http://schemas.openxmlformats.org/spreadsheetml/2006/main" count="56" uniqueCount="50">
  <si>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</si>
  <si>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</si>
  <si>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</si>
  <si>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</si>
  <si>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</si>
  <si>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</si>
  <si>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</si>
  <si>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</si>
  <si>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</si>
  <si>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</si>
  <si>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</si>
  <si>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</si>
  <si>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</si>
  <si>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</si>
  <si>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</si>
  <si>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</si>
  <si>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</si>
  <si>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</si>
  <si>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</si>
  <si>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</si>
  <si>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</si>
  <si>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</si>
  <si>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</si>
  <si>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</si>
  <si>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</si>
  <si>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</si>
  <si>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</si>
  <si>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</si>
  <si>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</si>
  <si>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</si>
  <si>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</si>
  <si>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</si>
  <si>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</si>
  <si>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</si>
  <si>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</si>
  <si>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</si>
  <si>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</si>
  <si>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</si>
  <si>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</si>
  <si>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</si>
  <si>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</si>
  <si>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</si>
  <si>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</si>
  <si>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</si>
  <si>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</si>
  <si>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</si>
  <si>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</si>
  <si>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</si>
  <si>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</si>
  <si>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27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</si>
</sst>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O36" sqref="O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39</v>
      </c>
      <c r="E9" s="9">
        <v>29</v>
      </c>
      <c r="F9" s="9">
        <v>0</v>
      </c>
      <c r="G9" s="9">
        <v>10</v>
      </c>
      <c r="H9" s="9">
        <v>0</v>
      </c>
      <c r="I9" s="23">
        <f t="shared" si="1"/>
        <v>519886.91000000003</v>
      </c>
      <c r="J9" s="25">
        <v>430656.51</v>
      </c>
      <c r="K9" s="24">
        <v>0</v>
      </c>
      <c r="L9" s="24">
        <v>89230.399999999994</v>
      </c>
      <c r="M9" s="24">
        <v>0</v>
      </c>
      <c r="N9" s="9">
        <v>11</v>
      </c>
      <c r="O9" s="9">
        <v>39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2057968.98</v>
      </c>
      <c r="J16" s="24">
        <v>1022609.55</v>
      </c>
      <c r="K16" s="24">
        <v>142575.42000000001</v>
      </c>
      <c r="L16" s="24">
        <v>861536.01</v>
      </c>
      <c r="M16" s="24">
        <v>31248</v>
      </c>
      <c r="N16" s="9">
        <v>34</v>
      </c>
      <c r="O16" s="9">
        <v>77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140</v>
      </c>
      <c r="E17" s="9">
        <v>96</v>
      </c>
      <c r="F17" s="9">
        <v>0</v>
      </c>
      <c r="G17" s="9">
        <v>20</v>
      </c>
      <c r="H17" s="9">
        <v>24</v>
      </c>
      <c r="I17" s="23">
        <f t="shared" si="1"/>
        <v>1523221.81</v>
      </c>
      <c r="J17" s="25">
        <v>1102544.56</v>
      </c>
      <c r="K17" s="24">
        <v>0</v>
      </c>
      <c r="L17" s="24">
        <v>192467.45</v>
      </c>
      <c r="M17" s="24">
        <v>228209.8</v>
      </c>
      <c r="N17" s="9">
        <v>56</v>
      </c>
      <c r="O17" s="9">
        <v>138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12</v>
      </c>
      <c r="E20" s="9">
        <v>0</v>
      </c>
      <c r="F20" s="9">
        <v>0</v>
      </c>
      <c r="G20" s="9">
        <v>12</v>
      </c>
      <c r="H20" s="9">
        <v>0</v>
      </c>
      <c r="I20" s="25">
        <f t="shared" ref="I20:I26" si="2">SUM(J20:M20)</f>
        <v>645971.9</v>
      </c>
      <c r="J20" s="24">
        <v>0</v>
      </c>
      <c r="K20" s="24">
        <v>0</v>
      </c>
      <c r="L20" s="24">
        <v>645971.9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39010.019999999997</v>
      </c>
      <c r="J28" s="24">
        <v>0</v>
      </c>
      <c r="K28" s="24">
        <v>0</v>
      </c>
      <c r="L28" s="24">
        <v>39010.019999999997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282</v>
      </c>
      <c r="E36" s="27">
        <f t="shared" ref="E36:R36" si="5">SUM(E5:E35)</f>
        <v>182</v>
      </c>
      <c r="F36" s="27">
        <f t="shared" si="5"/>
        <v>13</v>
      </c>
      <c r="G36" s="27">
        <f t="shared" si="5"/>
        <v>58</v>
      </c>
      <c r="H36" s="27">
        <f t="shared" si="5"/>
        <v>29</v>
      </c>
      <c r="I36" s="26">
        <f>SUM(I5:I35)</f>
        <v>4922423.38</v>
      </c>
      <c r="J36" s="26">
        <f t="shared" si="5"/>
        <v>2633584.38</v>
      </c>
      <c r="K36" s="26">
        <f t="shared" si="5"/>
        <v>142575.42000000001</v>
      </c>
      <c r="L36" s="26">
        <f t="shared" si="5"/>
        <v>1828215.7800000003</v>
      </c>
      <c r="M36" s="26">
        <f t="shared" si="5"/>
        <v>318047.8</v>
      </c>
      <c r="N36" s="27">
        <f t="shared" si="5"/>
        <v>104</v>
      </c>
      <c r="O36" s="27">
        <f>SUM(O5:O35)</f>
        <v>264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2024-04-27T14:39:40Z</dcterms:modified>
</cp:coreProperties>
</file>